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45" windowWidth="12915" windowHeight="8445" activeTab="0"/>
  </bookViews>
  <sheets>
    <sheet name="Sheet1" sheetId="1" r:id="rId1"/>
  </sheets>
  <definedNames>
    <definedName name="_xlnm.Print_Area" localSheetId="0">'Sheet1'!$B$2:$O$44</definedName>
  </definedNames>
  <calcPr fullCalcOnLoad="1"/>
</workbook>
</file>

<file path=xl/sharedStrings.xml><?xml version="1.0" encoding="utf-8"?>
<sst xmlns="http://schemas.openxmlformats.org/spreadsheetml/2006/main" count="40" uniqueCount="34">
  <si>
    <t>BILL TO ADDRESS</t>
  </si>
  <si>
    <t>Address:</t>
  </si>
  <si>
    <t>City/State/Zip:</t>
  </si>
  <si>
    <t>Phone:</t>
  </si>
  <si>
    <t>Email:</t>
  </si>
  <si>
    <t>Fax:</t>
  </si>
  <si>
    <t>Cost</t>
  </si>
  <si>
    <t>Total</t>
  </si>
  <si>
    <t>Item Description</t>
  </si>
  <si>
    <t>GRAND TOTAL</t>
  </si>
  <si>
    <t>NATURAL NECTAR CONSUMER ORDER FORM</t>
  </si>
  <si>
    <t>Name:</t>
  </si>
  <si>
    <t>Item#</t>
  </si>
  <si>
    <t>Unit Size</t>
  </si>
  <si>
    <t>Quantity</t>
  </si>
  <si>
    <t>Case Pack</t>
  </si>
  <si>
    <t>Subtotal</t>
  </si>
  <si>
    <t>Attn: Order Dept.</t>
  </si>
  <si>
    <t xml:space="preserve">Thank you for your order! </t>
  </si>
  <si>
    <t>SHIP TO ADDRESS -- please add correct shipping and handling charges based on this delivery address</t>
  </si>
  <si>
    <t>Natural Nectar</t>
  </si>
  <si>
    <t>Your order will be processed and shipped within 10 business days via UPS Ground Service.</t>
  </si>
  <si>
    <t xml:space="preserve">number of cases </t>
  </si>
  <si>
    <t>rate per case</t>
  </si>
  <si>
    <t>196 East Main Street</t>
  </si>
  <si>
    <t>Huntington, NY  11743</t>
  </si>
  <si>
    <t xml:space="preserve">  Shipping &amp; Handling Charges</t>
  </si>
  <si>
    <t>Surf Chips - Seaweed Straws</t>
  </si>
  <si>
    <t>4.0oz</t>
  </si>
  <si>
    <t xml:space="preserve">Surf Chips - Hawaiian Red Sea Salt (Kettle Cooked Chips) </t>
  </si>
  <si>
    <t>5.0oz</t>
  </si>
  <si>
    <t>melissa@natural-nectar.com</t>
  </si>
  <si>
    <t>Please return this completed order form to Melissa at</t>
  </si>
  <si>
    <r>
      <t xml:space="preserve">Please mail a check payable to </t>
    </r>
    <r>
      <rPr>
        <b/>
        <sz val="10"/>
        <rFont val="Arial"/>
        <family val="2"/>
      </rPr>
      <t>BRETON ENTERPRISES, INT LLC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dba Natural Nectar</t>
    </r>
    <r>
      <rPr>
        <sz val="10"/>
        <rFont val="Arial"/>
        <family val="2"/>
      </rPr>
      <t xml:space="preserve"> to: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</si>
</sst>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6"/>
      <color indexed="6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6"/>
      <color indexed="5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59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>
        <color indexed="10"/>
      </bottom>
    </border>
    <border>
      <left>
        <color indexed="63"/>
      </left>
      <right style="double"/>
      <top style="medium">
        <color indexed="10"/>
      </top>
      <bottom>
        <color indexed="63"/>
      </bottom>
    </border>
    <border>
      <left>
        <color indexed="63"/>
      </left>
      <right style="double"/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/>
      <top style="thin">
        <color indexed="10"/>
      </top>
      <bottom style="thin">
        <color indexed="10"/>
      </bottom>
    </border>
    <border>
      <left style="thin"/>
      <right style="double"/>
      <top style="thin"/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double"/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65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165" fontId="9" fillId="33" borderId="17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/>
    </xf>
    <xf numFmtId="8" fontId="12" fillId="0" borderId="0" xfId="0" applyNumberFormat="1" applyFont="1" applyFill="1" applyBorder="1" applyAlignment="1">
      <alignment horizontal="center"/>
    </xf>
    <xf numFmtId="165" fontId="0" fillId="0" borderId="14" xfId="0" applyNumberFormat="1" applyBorder="1" applyAlignment="1">
      <alignment/>
    </xf>
    <xf numFmtId="164" fontId="6" fillId="0" borderId="16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13" fillId="0" borderId="24" xfId="0" applyFont="1" applyFill="1" applyBorder="1" applyAlignment="1">
      <alignment horizontal="left"/>
    </xf>
    <xf numFmtId="164" fontId="6" fillId="0" borderId="25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165" fontId="0" fillId="34" borderId="17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 wrapText="1"/>
    </xf>
    <xf numFmtId="44" fontId="0" fillId="34" borderId="10" xfId="44" applyFont="1" applyFill="1" applyBorder="1" applyAlignment="1">
      <alignment horizontal="center" wrapText="1"/>
    </xf>
    <xf numFmtId="0" fontId="1" fillId="0" borderId="0" xfId="53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0" xfId="53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5" fillId="0" borderId="2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0" fillId="34" borderId="28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4" borderId="2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165" fontId="54" fillId="0" borderId="31" xfId="0" applyNumberFormat="1" applyFont="1" applyFill="1" applyBorder="1" applyAlignment="1">
      <alignment horizontal="center" wrapText="1"/>
    </xf>
    <xf numFmtId="165" fontId="54" fillId="0" borderId="32" xfId="0" applyNumberFormat="1" applyFont="1" applyFill="1" applyBorder="1" applyAlignment="1">
      <alignment horizontal="center" wrapText="1"/>
    </xf>
    <xf numFmtId="165" fontId="54" fillId="0" borderId="33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0" borderId="15" xfId="0" applyNumberFormat="1" applyFont="1" applyFill="1" applyBorder="1" applyAlignment="1">
      <alignment horizontal="center"/>
    </xf>
    <xf numFmtId="165" fontId="13" fillId="0" borderId="14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3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5" fontId="0" fillId="0" borderId="14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57150</xdr:rowOff>
    </xdr:from>
    <xdr:to>
      <xdr:col>13</xdr:col>
      <xdr:colOff>428625</xdr:colOff>
      <xdr:row>3</xdr:row>
      <xdr:rowOff>152400</xdr:rowOff>
    </xdr:to>
    <xdr:pic>
      <xdr:nvPicPr>
        <xdr:cNvPr id="1" name="Picture 1" descr="NN Color Logo R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33375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47625</xdr:rowOff>
    </xdr:from>
    <xdr:to>
      <xdr:col>2</xdr:col>
      <xdr:colOff>190500</xdr:colOff>
      <xdr:row>3</xdr:row>
      <xdr:rowOff>142875</xdr:rowOff>
    </xdr:to>
    <xdr:pic>
      <xdr:nvPicPr>
        <xdr:cNvPr id="2" name="Picture 2" descr="NN Color Logo Re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2385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issa@natural-nectar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showZeros="0" tabSelected="1" showOutlineSymbols="0" zoomScalePageLayoutView="0" workbookViewId="0" topLeftCell="A1">
      <selection activeCell="F28" sqref="F28"/>
    </sheetView>
  </sheetViews>
  <sheetFormatPr defaultColWidth="9.140625" defaultRowHeight="12.75"/>
  <cols>
    <col min="2" max="2" width="7.28125" style="5" customWidth="1"/>
    <col min="3" max="3" width="6.8515625" style="0" customWidth="1"/>
    <col min="4" max="4" width="7.28125" style="0" bestFit="1" customWidth="1"/>
    <col min="5" max="5" width="4.8515625" style="0" bestFit="1" customWidth="1"/>
    <col min="6" max="6" width="29.7109375" style="0" customWidth="1"/>
    <col min="7" max="7" width="7.140625" style="0" customWidth="1"/>
    <col min="8" max="8" width="7.00390625" style="0" customWidth="1"/>
    <col min="9" max="9" width="3.28125" style="0" customWidth="1"/>
    <col min="10" max="10" width="6.8515625" style="2" customWidth="1"/>
    <col min="11" max="11" width="6.7109375" style="0" bestFit="1" customWidth="1"/>
    <col min="12" max="12" width="7.8515625" style="0" customWidth="1"/>
    <col min="13" max="13" width="8.28125" style="0" customWidth="1"/>
    <col min="15" max="15" width="1.7109375" style="8" customWidth="1"/>
    <col min="16" max="16" width="4.28125" style="0" bestFit="1" customWidth="1"/>
  </cols>
  <sheetData>
    <row r="1" spans="2:14" ht="21.75" customHeight="1" thickBot="1" thickTop="1"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2:15" ht="21" thickTop="1">
      <c r="B2" s="85" t="s">
        <v>10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9"/>
    </row>
    <row r="3" spans="2:15" ht="20.25">
      <c r="B3" s="88">
        <v>2015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0"/>
      <c r="O3" s="9"/>
    </row>
    <row r="4" spans="2:14" ht="12.75">
      <c r="B4" s="31"/>
      <c r="C4" s="10"/>
      <c r="D4" s="10"/>
      <c r="E4" s="10"/>
      <c r="F4" s="10"/>
      <c r="G4" s="10"/>
      <c r="H4" s="10"/>
      <c r="I4" s="10"/>
      <c r="J4" s="17"/>
      <c r="K4" s="10"/>
      <c r="L4" s="10"/>
      <c r="M4" s="10"/>
      <c r="N4" s="32"/>
    </row>
    <row r="5" spans="2:14" ht="12.75">
      <c r="B5" s="31"/>
      <c r="C5" s="10"/>
      <c r="D5" s="10"/>
      <c r="E5" s="10"/>
      <c r="F5" s="10"/>
      <c r="G5" s="10"/>
      <c r="H5" s="10"/>
      <c r="I5" s="10"/>
      <c r="J5" s="17"/>
      <c r="K5" s="10"/>
      <c r="L5" s="10"/>
      <c r="M5" s="10"/>
      <c r="N5" s="32"/>
    </row>
    <row r="6" spans="2:15" s="6" customFormat="1" ht="12.75">
      <c r="B6" s="83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84"/>
      <c r="O6" s="10"/>
    </row>
    <row r="7" spans="2:14" ht="12.75">
      <c r="B7" s="73" t="s">
        <v>11</v>
      </c>
      <c r="C7" s="74"/>
      <c r="D7" s="91"/>
      <c r="E7" s="92"/>
      <c r="F7" s="92"/>
      <c r="G7" s="92"/>
      <c r="H7" s="92"/>
      <c r="I7" s="92"/>
      <c r="J7" s="92"/>
      <c r="K7" s="92"/>
      <c r="L7" s="92"/>
      <c r="M7" s="92"/>
      <c r="N7" s="93"/>
    </row>
    <row r="8" spans="2:14" ht="12.75">
      <c r="B8" s="73" t="s">
        <v>1</v>
      </c>
      <c r="C8" s="74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</row>
    <row r="9" spans="2:14" ht="12.75">
      <c r="B9" s="73" t="s">
        <v>2</v>
      </c>
      <c r="C9" s="74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</row>
    <row r="10" spans="2:14" ht="12.75">
      <c r="B10" s="73" t="s">
        <v>3</v>
      </c>
      <c r="C10" s="74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</row>
    <row r="11" spans="2:14" ht="12.75">
      <c r="B11" s="73" t="s">
        <v>4</v>
      </c>
      <c r="C11" s="7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2:14" ht="12.75">
      <c r="B12" s="73" t="s">
        <v>5</v>
      </c>
      <c r="C12" s="74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2"/>
    </row>
    <row r="13" spans="2:14" ht="12.75">
      <c r="B13" s="34"/>
      <c r="C13" s="18"/>
      <c r="D13" s="19"/>
      <c r="E13" s="19"/>
      <c r="F13" s="19"/>
      <c r="G13" s="19"/>
      <c r="H13" s="20"/>
      <c r="I13" s="18"/>
      <c r="J13" s="18"/>
      <c r="K13" s="11"/>
      <c r="L13" s="11"/>
      <c r="M13" s="11"/>
      <c r="N13" s="35"/>
    </row>
    <row r="14" spans="2:14" ht="12.75">
      <c r="B14" s="83" t="s">
        <v>19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84"/>
    </row>
    <row r="15" spans="2:14" ht="12.75">
      <c r="B15" s="73" t="s">
        <v>11</v>
      </c>
      <c r="C15" s="74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</row>
    <row r="16" spans="2:14" ht="12.75">
      <c r="B16" s="73" t="s">
        <v>1</v>
      </c>
      <c r="C16" s="7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</row>
    <row r="17" spans="2:14" ht="12.75">
      <c r="B17" s="73" t="s">
        <v>2</v>
      </c>
      <c r="C17" s="74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/>
    </row>
    <row r="18" spans="2:14" ht="12.75">
      <c r="B18" s="73" t="s">
        <v>3</v>
      </c>
      <c r="C18" s="74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/>
    </row>
    <row r="19" spans="2:14" ht="12.75">
      <c r="B19" s="73" t="s">
        <v>4</v>
      </c>
      <c r="C19" s="74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</row>
    <row r="20" spans="2:14" ht="12.75">
      <c r="B20" s="73" t="s">
        <v>5</v>
      </c>
      <c r="C20" s="74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/>
    </row>
    <row r="21" spans="2:14" s="7" customFormat="1" ht="25.5">
      <c r="B21" s="36" t="s">
        <v>12</v>
      </c>
      <c r="C21" s="75" t="s">
        <v>8</v>
      </c>
      <c r="D21" s="75"/>
      <c r="E21" s="75"/>
      <c r="F21" s="75"/>
      <c r="G21" s="75"/>
      <c r="H21" s="75"/>
      <c r="I21" s="75"/>
      <c r="J21" s="25" t="s">
        <v>15</v>
      </c>
      <c r="K21" s="25" t="s">
        <v>13</v>
      </c>
      <c r="L21" s="25" t="s">
        <v>6</v>
      </c>
      <c r="M21" s="24" t="s">
        <v>14</v>
      </c>
      <c r="N21" s="33" t="s">
        <v>7</v>
      </c>
    </row>
    <row r="22" spans="2:15" s="4" customFormat="1" ht="12.75">
      <c r="B22" s="54">
        <v>1176</v>
      </c>
      <c r="C22" s="76" t="s">
        <v>27</v>
      </c>
      <c r="D22" s="77"/>
      <c r="E22" s="77"/>
      <c r="F22" s="77"/>
      <c r="G22" s="77"/>
      <c r="H22" s="77"/>
      <c r="I22" s="78"/>
      <c r="J22" s="55">
        <v>9</v>
      </c>
      <c r="K22" s="55" t="s">
        <v>28</v>
      </c>
      <c r="L22" s="56">
        <v>18</v>
      </c>
      <c r="M22" s="53"/>
      <c r="N22" s="43">
        <f>M22*L22</f>
        <v>0</v>
      </c>
      <c r="O22" s="12"/>
    </row>
    <row r="23" spans="2:15" s="4" customFormat="1" ht="12.75">
      <c r="B23" s="54">
        <v>1177</v>
      </c>
      <c r="C23" s="76" t="s">
        <v>29</v>
      </c>
      <c r="D23" s="79"/>
      <c r="E23" s="79"/>
      <c r="F23" s="79"/>
      <c r="G23" s="79"/>
      <c r="H23" s="79"/>
      <c r="I23" s="80"/>
      <c r="J23" s="55">
        <v>9</v>
      </c>
      <c r="K23" s="55" t="s">
        <v>30</v>
      </c>
      <c r="L23" s="56">
        <v>18</v>
      </c>
      <c r="M23" s="61"/>
      <c r="N23" s="43">
        <f>L23*M23</f>
        <v>0</v>
      </c>
      <c r="O23" s="13"/>
    </row>
    <row r="24" spans="1:18" ht="12.75">
      <c r="A24" s="4"/>
      <c r="B24" s="38"/>
      <c r="C24" s="27"/>
      <c r="D24" s="27"/>
      <c r="E24" s="26"/>
      <c r="F24" s="26"/>
      <c r="G24" s="26"/>
      <c r="H24" s="26"/>
      <c r="I24" s="26"/>
      <c r="J24" s="21"/>
      <c r="K24" s="4"/>
      <c r="L24" s="4"/>
      <c r="M24" s="4"/>
      <c r="N24" s="50"/>
      <c r="O24" s="13"/>
      <c r="P24" s="4"/>
      <c r="Q24" s="4"/>
      <c r="R24" s="4"/>
    </row>
    <row r="25" spans="1:18" ht="12.75">
      <c r="A25" s="4"/>
      <c r="B25" s="38"/>
      <c r="C25" s="27"/>
      <c r="D25" s="27"/>
      <c r="E25" s="26"/>
      <c r="F25" s="26"/>
      <c r="G25" s="26"/>
      <c r="H25" s="26"/>
      <c r="I25" s="26"/>
      <c r="J25" s="21"/>
      <c r="K25" s="22"/>
      <c r="L25" s="22"/>
      <c r="M25" s="51" t="s">
        <v>16</v>
      </c>
      <c r="N25" s="45">
        <f>SUM(N22:N23)</f>
        <v>0</v>
      </c>
      <c r="O25" s="13"/>
      <c r="P25" s="4"/>
      <c r="Q25" s="4"/>
      <c r="R25" s="4"/>
    </row>
    <row r="26" spans="1:18" ht="12.75">
      <c r="A26" s="4"/>
      <c r="B26" s="38"/>
      <c r="C26" s="27"/>
      <c r="D26" s="27"/>
      <c r="E26" s="26"/>
      <c r="F26" s="26"/>
      <c r="G26" s="4"/>
      <c r="H26" s="4"/>
      <c r="I26" s="4"/>
      <c r="J26" s="4"/>
      <c r="K26" s="4"/>
      <c r="L26" s="4"/>
      <c r="M26" s="4"/>
      <c r="N26" s="44"/>
      <c r="O26" s="13"/>
      <c r="P26" s="4"/>
      <c r="Q26" s="4"/>
      <c r="R26" s="4"/>
    </row>
    <row r="27" spans="1:17" ht="12.75">
      <c r="A27" s="4"/>
      <c r="B27" s="38"/>
      <c r="C27" s="27"/>
      <c r="D27" s="27"/>
      <c r="E27" s="26"/>
      <c r="F27" s="27"/>
      <c r="G27" s="71" t="s">
        <v>26</v>
      </c>
      <c r="H27" s="71"/>
      <c r="I27" s="71"/>
      <c r="J27" s="71"/>
      <c r="K27" s="71"/>
      <c r="L27" s="71"/>
      <c r="M27" s="71"/>
      <c r="N27" s="72"/>
      <c r="O27" s="39"/>
      <c r="P27" s="4"/>
      <c r="Q27" s="4"/>
    </row>
    <row r="28" spans="1:17" ht="12.75">
      <c r="A28" s="4"/>
      <c r="B28" s="37"/>
      <c r="C28" s="26"/>
      <c r="D28" s="26"/>
      <c r="E28" s="26"/>
      <c r="F28" s="26"/>
      <c r="G28" s="64" t="s">
        <v>22</v>
      </c>
      <c r="H28" s="64"/>
      <c r="I28" s="63">
        <f>SUM(M22:M23)</f>
        <v>0</v>
      </c>
      <c r="J28" s="63"/>
      <c r="K28" s="64" t="s">
        <v>23</v>
      </c>
      <c r="L28" s="64"/>
      <c r="M28" s="48">
        <v>2.5</v>
      </c>
      <c r="N28" s="49">
        <f>I28*M28</f>
        <v>0</v>
      </c>
      <c r="O28" s="13"/>
      <c r="P28" s="4"/>
      <c r="Q28" s="4"/>
    </row>
    <row r="29" spans="1:16" ht="12.75">
      <c r="A29" s="4"/>
      <c r="B29" s="37"/>
      <c r="C29" s="26"/>
      <c r="D29" s="26"/>
      <c r="E29" s="26"/>
      <c r="F29" s="26"/>
      <c r="G29" s="26"/>
      <c r="H29" s="26"/>
      <c r="I29" s="26"/>
      <c r="J29" s="21"/>
      <c r="K29" s="62"/>
      <c r="L29" s="62"/>
      <c r="M29" s="41"/>
      <c r="N29" s="47"/>
      <c r="O29" s="39"/>
      <c r="P29" s="4"/>
    </row>
    <row r="30" spans="1:15" ht="13.5" thickBot="1">
      <c r="A30" s="4"/>
      <c r="B30" s="37"/>
      <c r="C30" s="22"/>
      <c r="D30" s="22"/>
      <c r="E30" s="22"/>
      <c r="F30" s="97"/>
      <c r="G30" s="97"/>
      <c r="H30" s="97"/>
      <c r="I30" s="97"/>
      <c r="J30" s="97"/>
      <c r="K30" s="97"/>
      <c r="L30" s="97"/>
      <c r="M30" s="97"/>
      <c r="N30" s="40"/>
      <c r="O30" s="10"/>
    </row>
    <row r="31" spans="1:14" ht="13.5" thickBot="1">
      <c r="A31" s="4"/>
      <c r="B31" s="38"/>
      <c r="C31" s="4"/>
      <c r="D31" s="4"/>
      <c r="E31" s="4"/>
      <c r="F31" s="4"/>
      <c r="G31" s="4"/>
      <c r="H31" s="4"/>
      <c r="I31" s="4"/>
      <c r="J31" s="4"/>
      <c r="K31" s="4"/>
      <c r="L31" s="70" t="s">
        <v>9</v>
      </c>
      <c r="M31" s="70"/>
      <c r="N31" s="52">
        <f>SUM(N28+N25)</f>
        <v>0</v>
      </c>
    </row>
    <row r="32" spans="1:18" s="8" customFormat="1" ht="12.75" customHeight="1">
      <c r="A32"/>
      <c r="B32" s="37"/>
      <c r="C32" s="22"/>
      <c r="D32" s="22"/>
      <c r="E32" s="22"/>
      <c r="F32" s="57"/>
      <c r="G32" s="13"/>
      <c r="H32" s="13"/>
      <c r="I32" s="23"/>
      <c r="J32" s="21"/>
      <c r="K32" s="21"/>
      <c r="L32" s="70"/>
      <c r="M32" s="70"/>
      <c r="N32" s="46"/>
      <c r="P32"/>
      <c r="Q32"/>
      <c r="R32"/>
    </row>
    <row r="33" spans="2:15" ht="12.75"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  <c r="O33" s="14"/>
    </row>
    <row r="34" spans="2:15" ht="12.75">
      <c r="B34" s="68" t="s">
        <v>32</v>
      </c>
      <c r="C34" s="69"/>
      <c r="D34" s="69"/>
      <c r="E34" s="69"/>
      <c r="F34" s="69"/>
      <c r="G34" s="69"/>
      <c r="H34" s="69"/>
      <c r="I34" s="69"/>
      <c r="J34" s="60" t="s">
        <v>31</v>
      </c>
      <c r="K34" s="58"/>
      <c r="L34" s="58"/>
      <c r="M34" s="58"/>
      <c r="N34" s="59"/>
      <c r="O34" s="14"/>
    </row>
    <row r="35" spans="2:15" ht="12.75">
      <c r="B35" s="101" t="s">
        <v>18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14"/>
    </row>
    <row r="36" spans="2:15" ht="12.75">
      <c r="B36" s="42"/>
      <c r="N36" s="40"/>
      <c r="O36" s="14"/>
    </row>
    <row r="37" spans="2:14" ht="12.75">
      <c r="B37" s="104"/>
      <c r="C37" s="105"/>
      <c r="D37" s="18"/>
      <c r="E37" s="18"/>
      <c r="F37" s="18"/>
      <c r="G37" s="10"/>
      <c r="H37" s="10"/>
      <c r="I37" s="10"/>
      <c r="J37" s="106"/>
      <c r="K37" s="106"/>
      <c r="L37" s="10"/>
      <c r="M37" s="10"/>
      <c r="N37" s="32"/>
    </row>
    <row r="38" spans="2:16" ht="12.75">
      <c r="B38" s="107" t="s">
        <v>33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9"/>
      <c r="O38" s="15"/>
      <c r="P38" s="3"/>
    </row>
    <row r="39" spans="2:16" ht="12.75">
      <c r="B39" s="98" t="s">
        <v>20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100"/>
      <c r="O39" s="15"/>
      <c r="P39" s="3"/>
    </row>
    <row r="40" spans="2:15" ht="12.75">
      <c r="B40" s="98" t="s">
        <v>17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00"/>
      <c r="O40" s="16"/>
    </row>
    <row r="41" spans="2:18" ht="12.75">
      <c r="B41" s="98" t="s">
        <v>24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16"/>
      <c r="P41" s="1"/>
      <c r="R41" s="8"/>
    </row>
    <row r="42" spans="2:16" ht="12.75">
      <c r="B42" s="98" t="s">
        <v>25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16"/>
      <c r="P42" s="1"/>
    </row>
    <row r="43" spans="2:14" ht="13.5" thickBot="1">
      <c r="B43" s="94" t="s">
        <v>21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6"/>
    </row>
    <row r="44" ht="13.5" thickTop="1"/>
    <row r="46" ht="12.75">
      <c r="D46" s="4"/>
    </row>
  </sheetData>
  <sheetProtection password="CC3D" sheet="1"/>
  <protectedRanges>
    <protectedRange sqref="M22:M23" name="Range3"/>
    <protectedRange sqref="D15:N20" name="Range2"/>
    <protectedRange sqref="D7:N12" name="Range1"/>
  </protectedRanges>
  <mergeCells count="50">
    <mergeCell ref="D9:N9"/>
    <mergeCell ref="D10:N10"/>
    <mergeCell ref="B11:C11"/>
    <mergeCell ref="B10:C10"/>
    <mergeCell ref="B12:C12"/>
    <mergeCell ref="D12:N12"/>
    <mergeCell ref="B41:N41"/>
    <mergeCell ref="B42:N42"/>
    <mergeCell ref="B35:N35"/>
    <mergeCell ref="B37:C37"/>
    <mergeCell ref="J37:K37"/>
    <mergeCell ref="B40:N40"/>
    <mergeCell ref="B38:N38"/>
    <mergeCell ref="B39:N39"/>
    <mergeCell ref="B43:N43"/>
    <mergeCell ref="B16:C16"/>
    <mergeCell ref="B17:C17"/>
    <mergeCell ref="B18:C18"/>
    <mergeCell ref="D15:N15"/>
    <mergeCell ref="D16:N16"/>
    <mergeCell ref="D17:N17"/>
    <mergeCell ref="D18:N18"/>
    <mergeCell ref="B15:C15"/>
    <mergeCell ref="F30:M30"/>
    <mergeCell ref="B6:N6"/>
    <mergeCell ref="B14:N14"/>
    <mergeCell ref="B2:N2"/>
    <mergeCell ref="B3:N3"/>
    <mergeCell ref="D11:N11"/>
    <mergeCell ref="D8:N8"/>
    <mergeCell ref="D7:N7"/>
    <mergeCell ref="B7:C7"/>
    <mergeCell ref="B8:C8"/>
    <mergeCell ref="B9:C9"/>
    <mergeCell ref="G27:N27"/>
    <mergeCell ref="B19:C19"/>
    <mergeCell ref="C21:I21"/>
    <mergeCell ref="C22:I22"/>
    <mergeCell ref="C23:I23"/>
    <mergeCell ref="B20:C20"/>
    <mergeCell ref="D20:N20"/>
    <mergeCell ref="D19:N19"/>
    <mergeCell ref="K29:L29"/>
    <mergeCell ref="I28:J28"/>
    <mergeCell ref="G28:H28"/>
    <mergeCell ref="K28:L28"/>
    <mergeCell ref="B33:N33"/>
    <mergeCell ref="B34:I34"/>
    <mergeCell ref="L32:M32"/>
    <mergeCell ref="L31:M31"/>
  </mergeCells>
  <hyperlinks>
    <hyperlink ref="J34" r:id="rId1" display="melissa@natural-nectar.com"/>
  </hyperlinks>
  <printOptions horizontalCentered="1"/>
  <pageMargins left="0.13" right="0.13" top="0.47" bottom="0.45" header="0.16" footer="0.12"/>
  <pageSetup fitToHeight="1" fitToWidth="1" horizontalDpi="300" verticalDpi="300" orientation="portrait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 Health Natural Foods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</dc:creator>
  <cp:keywords/>
  <dc:description/>
  <cp:lastModifiedBy>Val</cp:lastModifiedBy>
  <cp:lastPrinted>2015-05-15T19:53:52Z</cp:lastPrinted>
  <dcterms:created xsi:type="dcterms:W3CDTF">2007-08-13T21:16:56Z</dcterms:created>
  <dcterms:modified xsi:type="dcterms:W3CDTF">2015-05-15T20:06:03Z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